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grupocge.sharepoint.com/sites/masconectados/comunidades/licitacionescgetx/Documentos compartidos/E.- Borradores y Formatos/00. En trabajo/02. Bases de Licitación/1. Bases Administrativas/2. Bases de Ejecución de Obras de Ampliación/Anexos BEOA/"/>
    </mc:Choice>
  </mc:AlternateContent>
  <xr:revisionPtr revIDLastSave="28" documentId="13_ncr:1_{AFC22DEB-998E-4EE3-A82E-6686541BF796}" xr6:coauthVersionLast="47" xr6:coauthVersionMax="47" xr10:uidLastSave="{6157C241-9071-4C18-A2E0-A922E7CC9E51}"/>
  <bookViews>
    <workbookView xWindow="-120" yWindow="-120" windowWidth="29040" windowHeight="15720" xr2:uid="{4522360D-1B5D-46EE-B0DF-08DD759F1FA8}"/>
  </bookViews>
  <sheets>
    <sheet name="Checklist Selec ITO" sheetId="10" r:id="rId1"/>
  </sheets>
  <definedNames>
    <definedName name="_xlnm._FilterDatabase" localSheetId="0" hidden="1">'Checklist Selec ITO'!$B$4:$C$9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0" l="1"/>
  <c r="C10" i="10"/>
  <c r="C24" i="10"/>
  <c r="C22" i="10"/>
  <c r="C34" i="10"/>
  <c r="C30" i="10"/>
  <c r="C7" i="10"/>
  <c r="C37" i="10"/>
  <c r="C26" i="10" l="1"/>
  <c r="C9" i="10"/>
  <c r="C6" i="10" l="1"/>
</calcChain>
</file>

<file path=xl/sharedStrings.xml><?xml version="1.0" encoding="utf-8"?>
<sst xmlns="http://schemas.openxmlformats.org/spreadsheetml/2006/main" count="62" uniqueCount="41">
  <si>
    <t>CHEK LIST: Documentos a Entregar al Propietario para el Proceso de Selección de ITO</t>
  </si>
  <si>
    <t>Nombre de la Obra o Grupo de Obras (individualizar cada obra incluyendo el NUP asignado por el Coordinador Eléctrico Nacional)</t>
  </si>
  <si>
    <t>Nombre Empresa ITO Candidata:</t>
  </si>
  <si>
    <t>Fecha: dd-mm-aaaa</t>
  </si>
  <si>
    <t>DOCUMENTACIÓN TOTAL</t>
  </si>
  <si>
    <t>i. Organigrama de la ITO</t>
  </si>
  <si>
    <t>Organigrama (debe coincidir con el Anexo 4 de las BEOA)</t>
  </si>
  <si>
    <t>Si</t>
  </si>
  <si>
    <t>ii. Antecedentes del Equipo ITO</t>
  </si>
  <si>
    <t>Personal (CV y Certificaciones)</t>
  </si>
  <si>
    <t>ITO 01 Jefe de la ITO</t>
  </si>
  <si>
    <t>ITO 02 Jefe de la ITO</t>
  </si>
  <si>
    <t>ITO 03 Jefe de Oficina Técnica</t>
  </si>
  <si>
    <t>ITO 04 Ayudante Jefe de Inspección</t>
  </si>
  <si>
    <t xml:space="preserve">ITO 71 Obras Civiles y Montaje de Estructuras y Equipos </t>
  </si>
  <si>
    <t xml:space="preserve">ITO 72 Tendido Conductor </t>
  </si>
  <si>
    <t xml:space="preserve">ITO 73 Montaje de Equipos </t>
  </si>
  <si>
    <t xml:space="preserve">ITO 74 Control, Protecciones, Telecomunicaciones y Scada </t>
  </si>
  <si>
    <t>ITO 75 Comisionamiento y Pruebas</t>
  </si>
  <si>
    <t xml:space="preserve">ITO 09 Topógrafo </t>
  </si>
  <si>
    <t xml:space="preserve">ITO 10 Experto en Prevención de Riesgos y Medio Ambiente </t>
  </si>
  <si>
    <t>Registro de Experiencia</t>
  </si>
  <si>
    <t>Planilla indicada en “Anexo 4-3_Planilla Registro de Experiencia.xls” completa de acuerdo con la información contenida en los currículums vitae, en formato electrónico Excel y pdf.</t>
  </si>
  <si>
    <t xml:space="preserve"> 	Declaración de Ausencia de conflicto de interés</t>
  </si>
  <si>
    <t>Conforme lo indicado en el punto 4.3.4 de las Bases de Ejecución, cada una de las empresas de ITO candidatas deberán presentar una declaración jurada suscrita por su representante legal mediante firma electrónica avanzada o autorizada ante notario público en Chile, en la cual se establezcan que no existe un vínculo o conflicto de interés con el Contratista, específicamente por la inspección del proyecto o grupo, por el que fue requerido, según formato incluido en “Anexo 4-5 Declaración de ausencia de vínculo o conflicto de interés para ITO.doc”.</t>
  </si>
  <si>
    <t>iii. Metodología del Servicio</t>
  </si>
  <si>
    <t>Metodología y Recursos</t>
  </si>
  <si>
    <t>Descripción de los servicios considerados de acuerdo con lo señalado en las Bases Administrativas Generales y Bases de Ejecución de OA, indicando cómo estos se efectuarán (considerando las características particulares) y cómo se programarán los servicios de cada miembro de la ITO en terreno, de modo de ajustarse al cronograma de la Obra. (Cronograma de Recursos y Metodología del Servicio).</t>
  </si>
  <si>
    <t>Programación de los servicios de cada miembro de la ITO en terreno, de modo de ajustarse al cronograma de la Obra. (Cronograma de Recursos)</t>
  </si>
  <si>
    <t>Plan de Gestión de Calidad</t>
  </si>
  <si>
    <t>Gestión de Calidad</t>
  </si>
  <si>
    <t>Gestión de Calidad Ambiental</t>
  </si>
  <si>
    <t>Gestión de Calidad de Prevención de Riesgos</t>
  </si>
  <si>
    <t>Certificaciones</t>
  </si>
  <si>
    <t>ISO 9001 o Equivalente (Vigente)</t>
  </si>
  <si>
    <t>OHSAS 18001 o Equivalente (Vigente)</t>
  </si>
  <si>
    <t>iv. Declaración de veracidad y disponibilidad ITO</t>
  </si>
  <si>
    <t>Declaración Jurada suscrita por el Representante del Proponente Adjudicatario de la Obra que certifique que todos los antecedentes presentados al Propietario, relacionados con el personal y empresas que constituyen las propuestas de ITO, son fidedignos, y que el personal presentado para el equipo y que compondrá la Inspección Técnica de Obra de la Obra o Grupo de Obras tiene la disponibilidad de tiempo necesaria para efectuar las labores de inspección técnica, según formato incluido en “Anexo 4-4 Declaración de veracidad y disponibilidad ITO.doc”.</t>
  </si>
  <si>
    <t>Nota: Este documento debe ser presentado para cada una de las empresas candidatas a prestar el servicio de ITO de la obra o grupo de obras</t>
  </si>
  <si>
    <t>Nombre y Firma del(los) Representante(s) del Adjudicatario</t>
  </si>
  <si>
    <t>Nombre y Firma del(los) Representante(s) Legales (s) de la empresa Candidata a 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</si>
</sst>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4"/>
      <color theme="1"/>
      <name val="Arial"/>
    </font>
    <font>
      <sz val="11"/>
      <color theme="1"/>
      <name val="Arial"/>
    </font>
    <font>
      <b/>
      <sz val="11"/>
      <color theme="1"/>
      <name val="Arial"/>
    </font>
    <font>
      <b/>
      <sz val="12"/>
      <color theme="1"/>
      <name val="Arial"/>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1">
    <xf numFmtId="0" fontId="0" fillId="0" borderId="0" xfId="0"/>
    <xf numFmtId="0" fontId="3" fillId="0" borderId="0" xfId="0" applyFont="1"/>
    <xf numFmtId="0" fontId="5" fillId="5" borderId="2" xfId="0" applyFont="1" applyFill="1" applyBorder="1" applyAlignment="1">
      <alignment vertical="center"/>
    </xf>
    <xf numFmtId="0" fontId="5" fillId="3" borderId="1" xfId="0" applyFont="1" applyFill="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5" fillId="5" borderId="2" xfId="0" applyFont="1" applyFill="1" applyBorder="1"/>
    <xf numFmtId="0" fontId="4" fillId="4" borderId="2"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xf numFmtId="0" fontId="3" fillId="0" borderId="0" xfId="0" applyFont="1" applyAlignment="1">
      <alignment horizontal="center" vertical="center"/>
    </xf>
    <xf numFmtId="0" fontId="3" fillId="0" borderId="2" xfId="0" applyFont="1" applyBorder="1" applyAlignment="1">
      <alignment horizontal="left" vertical="justify" wrapText="1"/>
    </xf>
    <xf numFmtId="0" fontId="2" fillId="0" borderId="0" xfId="0" applyFont="1" applyBorder="1" applyAlignment="1">
      <alignment horizontal="center"/>
    </xf>
    <xf numFmtId="0" fontId="4" fillId="0" borderId="8" xfId="0" applyFont="1" applyBorder="1" applyAlignment="1">
      <alignment wrapText="1"/>
    </xf>
    <xf numFmtId="49" fontId="2" fillId="6" borderId="9"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wrapText="1"/>
    </xf>
    <xf numFmtId="0" fontId="5" fillId="2" borderId="7" xfId="0" applyFont="1" applyFill="1" applyBorder="1" applyAlignment="1">
      <alignment horizontal="center" vertical="center"/>
    </xf>
    <xf numFmtId="0" fontId="4" fillId="0" borderId="8" xfId="0" applyFont="1" applyBorder="1"/>
    <xf numFmtId="0" fontId="4" fillId="0" borderId="9" xfId="0" applyFont="1" applyBorder="1"/>
  </cellXfs>
  <cellStyles count="3">
    <cellStyle name="Normal" xfId="0" builtinId="0"/>
    <cellStyle name="Normal 2" xfId="1" xr:uid="{2F578AB2-E4B7-4BD8-9113-FCEA89E2799B}"/>
    <cellStyle name="Porcentaje 2" xfId="2" xr:uid="{E40D9DC2-DC1E-4274-A505-BE2E2383AE0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1394-666D-484E-8527-6A9E7241EDE7}">
  <sheetPr codeName="Hoja7"/>
  <dimension ref="B3:C46"/>
  <sheetViews>
    <sheetView showGridLines="0" tabSelected="1" view="pageBreakPreview" zoomScale="60" zoomScaleNormal="100" workbookViewId="0">
      <selection activeCell="I8" sqref="I8"/>
    </sheetView>
  </sheetViews>
  <sheetFormatPr baseColWidth="10" defaultColWidth="11.42578125" defaultRowHeight="14.25" x14ac:dyDescent="0.2"/>
  <cols>
    <col min="1" max="1" width="2.42578125" style="1" customWidth="1"/>
    <col min="2" max="2" width="60.42578125" style="1" customWidth="1"/>
    <col min="3" max="3" width="78" style="1" customWidth="1"/>
    <col min="4" max="16384" width="11.42578125" style="1"/>
  </cols>
  <sheetData>
    <row r="3" spans="2:3" ht="48.75" customHeight="1" thickBot="1" x14ac:dyDescent="0.3">
      <c r="B3" s="14" t="s">
        <v>0</v>
      </c>
      <c r="C3" s="14"/>
    </row>
    <row r="4" spans="2:3" ht="45.75" thickBot="1" x14ac:dyDescent="0.3">
      <c r="B4" s="15" t="s">
        <v>1</v>
      </c>
      <c r="C4" s="16"/>
    </row>
    <row r="5" spans="2:3" ht="15.75" thickBot="1" x14ac:dyDescent="0.3">
      <c r="B5" s="19" t="s">
        <v>2</v>
      </c>
      <c r="C5" s="20" t="s">
        <v>3</v>
      </c>
    </row>
    <row r="6" spans="2:3" ht="15.75" x14ac:dyDescent="0.2">
      <c r="B6" s="17" t="s">
        <v>4</v>
      </c>
      <c r="C6" s="18" t="str">
        <f>IF(AND(C7="Cumple",C9="Cumple",C26="Cumple",C37="Cumple"),"Cumple","No Cumple")</f>
        <v>Cumple</v>
      </c>
    </row>
    <row r="7" spans="2:3" ht="15.75" x14ac:dyDescent="0.2">
      <c r="B7" s="2" t="s">
        <v>5</v>
      </c>
      <c r="C7" s="3" t="str">
        <f>IF(C8="Si","Cumple","No Cumple")</f>
        <v>Cumple</v>
      </c>
    </row>
    <row r="8" spans="2:3" x14ac:dyDescent="0.2">
      <c r="B8" s="4" t="s">
        <v>6</v>
      </c>
      <c r="C8" s="5" t="s">
        <v>7</v>
      </c>
    </row>
    <row r="9" spans="2:3" ht="15.75" x14ac:dyDescent="0.25">
      <c r="B9" s="6" t="s">
        <v>8</v>
      </c>
      <c r="C9" s="3" t="str">
        <f>IF(AND(C10="Cumple",C22="Cumple",C24="Cumple"),"Cumple","No Cumple")</f>
        <v>Cumple</v>
      </c>
    </row>
    <row r="10" spans="2:3" ht="15.75" x14ac:dyDescent="0.2">
      <c r="B10" s="7" t="s">
        <v>9</v>
      </c>
      <c r="C10" s="3" t="str">
        <f>IF(AND(OR(C11="Si",C11="N/A"),OR(C12="Si",C12="N/A"),OR(C13="Si",C13="N/A"),OR(C14="Si",C14="N/A"),OR(C15="Si",C15="N/A"),OR(C16="Si",C16="N/A"),OR(C17="Si",C17="N/A"),OR(C18="Si",C18="N/A"),OR(C20="Si",C20="N/A"),OR(C21="Si",C21="N/A")),"Cumple","No Cumple")</f>
        <v>Cumple</v>
      </c>
    </row>
    <row r="11" spans="2:3" x14ac:dyDescent="0.2">
      <c r="B11" s="4" t="s">
        <v>10</v>
      </c>
      <c r="C11" s="5" t="s">
        <v>7</v>
      </c>
    </row>
    <row r="12" spans="2:3" x14ac:dyDescent="0.2">
      <c r="B12" s="4" t="s">
        <v>11</v>
      </c>
      <c r="C12" s="5" t="s">
        <v>7</v>
      </c>
    </row>
    <row r="13" spans="2:3" ht="13.5" customHeight="1" x14ac:dyDescent="0.2">
      <c r="B13" s="4" t="s">
        <v>12</v>
      </c>
      <c r="C13" s="5" t="s">
        <v>7</v>
      </c>
    </row>
    <row r="14" spans="2:3" ht="13.5" customHeight="1" x14ac:dyDescent="0.2">
      <c r="B14" s="4" t="s">
        <v>13</v>
      </c>
      <c r="C14" s="5" t="s">
        <v>7</v>
      </c>
    </row>
    <row r="15" spans="2:3" x14ac:dyDescent="0.2">
      <c r="B15" s="4" t="s">
        <v>14</v>
      </c>
      <c r="C15" s="5" t="s">
        <v>7</v>
      </c>
    </row>
    <row r="16" spans="2:3" x14ac:dyDescent="0.2">
      <c r="B16" s="4" t="s">
        <v>15</v>
      </c>
      <c r="C16" s="5" t="s">
        <v>7</v>
      </c>
    </row>
    <row r="17" spans="2:3" x14ac:dyDescent="0.2">
      <c r="B17" s="4" t="s">
        <v>16</v>
      </c>
      <c r="C17" s="5" t="s">
        <v>7</v>
      </c>
    </row>
    <row r="18" spans="2:3" x14ac:dyDescent="0.2">
      <c r="B18" s="4" t="s">
        <v>17</v>
      </c>
      <c r="C18" s="5" t="s">
        <v>7</v>
      </c>
    </row>
    <row r="19" spans="2:3" x14ac:dyDescent="0.2">
      <c r="B19" s="4" t="s">
        <v>18</v>
      </c>
      <c r="C19" s="5" t="s">
        <v>7</v>
      </c>
    </row>
    <row r="20" spans="2:3" x14ac:dyDescent="0.2">
      <c r="B20" s="4" t="s">
        <v>19</v>
      </c>
      <c r="C20" s="5" t="s">
        <v>7</v>
      </c>
    </row>
    <row r="21" spans="2:3" x14ac:dyDescent="0.2">
      <c r="B21" s="4" t="s">
        <v>20</v>
      </c>
      <c r="C21" s="5" t="s">
        <v>7</v>
      </c>
    </row>
    <row r="22" spans="2:3" ht="15.75" x14ac:dyDescent="0.2">
      <c r="B22" s="7" t="s">
        <v>21</v>
      </c>
      <c r="C22" s="3" t="str">
        <f>IF(C23="Si","Cumple","No Cumple")</f>
        <v>Cumple</v>
      </c>
    </row>
    <row r="23" spans="2:3" ht="57" x14ac:dyDescent="0.2">
      <c r="B23" s="8" t="s">
        <v>22</v>
      </c>
      <c r="C23" s="5" t="s">
        <v>7</v>
      </c>
    </row>
    <row r="24" spans="2:3" ht="15.75" x14ac:dyDescent="0.2">
      <c r="B24" s="7" t="s">
        <v>23</v>
      </c>
      <c r="C24" s="3" t="str">
        <f>IF(C25="Si","Cumple","No Cumple")</f>
        <v>Cumple</v>
      </c>
    </row>
    <row r="25" spans="2:3" ht="142.5" x14ac:dyDescent="0.2">
      <c r="B25" s="13" t="s">
        <v>24</v>
      </c>
      <c r="C25" s="5" t="s">
        <v>7</v>
      </c>
    </row>
    <row r="26" spans="2:3" ht="15.75" x14ac:dyDescent="0.25">
      <c r="B26" s="6" t="s">
        <v>25</v>
      </c>
      <c r="C26" s="3" t="str">
        <f>IF(AND(C27="Cumple",C30="Cumple",C34="Cumple"),"Cumple","No Cumple")</f>
        <v>Cumple</v>
      </c>
    </row>
    <row r="27" spans="2:3" ht="15.75" x14ac:dyDescent="0.2">
      <c r="B27" s="7" t="s">
        <v>26</v>
      </c>
      <c r="C27" s="3" t="str">
        <f>IF(AND(C28="Si",C29="Si"),"Cumple","No Cumple")</f>
        <v>Cumple</v>
      </c>
    </row>
    <row r="28" spans="2:3" ht="99.75" x14ac:dyDescent="0.2">
      <c r="B28" s="8" t="s">
        <v>27</v>
      </c>
      <c r="C28" s="5" t="s">
        <v>7</v>
      </c>
    </row>
    <row r="29" spans="2:3" ht="42.75" x14ac:dyDescent="0.2">
      <c r="B29" s="8" t="s">
        <v>28</v>
      </c>
      <c r="C29" s="5" t="s">
        <v>7</v>
      </c>
    </row>
    <row r="30" spans="2:3" ht="15.75" x14ac:dyDescent="0.2">
      <c r="B30" s="7" t="s">
        <v>29</v>
      </c>
      <c r="C30" s="3" t="str">
        <f>IF(AND(C31="Si",C32="Si",C33="Si"),"Cumple","No Cumple")</f>
        <v>Cumple</v>
      </c>
    </row>
    <row r="31" spans="2:3" x14ac:dyDescent="0.2">
      <c r="B31" s="4" t="s">
        <v>30</v>
      </c>
      <c r="C31" s="5" t="s">
        <v>7</v>
      </c>
    </row>
    <row r="32" spans="2:3" x14ac:dyDescent="0.2">
      <c r="B32" s="4" t="s">
        <v>31</v>
      </c>
      <c r="C32" s="5" t="s">
        <v>7</v>
      </c>
    </row>
    <row r="33" spans="2:3" x14ac:dyDescent="0.2">
      <c r="B33" s="4" t="s">
        <v>32</v>
      </c>
      <c r="C33" s="5" t="s">
        <v>7</v>
      </c>
    </row>
    <row r="34" spans="2:3" ht="15.75" x14ac:dyDescent="0.2">
      <c r="B34" s="7" t="s">
        <v>33</v>
      </c>
      <c r="C34" s="3" t="str">
        <f>IF(AND(C35="Si",C36="Si"),"Cumple","No Cumple")</f>
        <v>Cumple</v>
      </c>
    </row>
    <row r="35" spans="2:3" x14ac:dyDescent="0.2">
      <c r="B35" s="4" t="s">
        <v>34</v>
      </c>
      <c r="C35" s="5" t="s">
        <v>7</v>
      </c>
    </row>
    <row r="36" spans="2:3" x14ac:dyDescent="0.2">
      <c r="B36" s="4" t="s">
        <v>35</v>
      </c>
      <c r="C36" s="5" t="s">
        <v>7</v>
      </c>
    </row>
    <row r="37" spans="2:3" ht="15.75" x14ac:dyDescent="0.25">
      <c r="B37" s="6" t="s">
        <v>36</v>
      </c>
      <c r="C37" s="3" t="str">
        <f>IF(C38="Si","Cumple","No Cumple")</f>
        <v>Cumple</v>
      </c>
    </row>
    <row r="38" spans="2:3" ht="143.25" thickBot="1" x14ac:dyDescent="0.25">
      <c r="B38" s="9" t="s">
        <v>37</v>
      </c>
      <c r="C38" s="10" t="s">
        <v>7</v>
      </c>
    </row>
    <row r="39" spans="2:3" x14ac:dyDescent="0.2">
      <c r="B39" s="1" t="s">
        <v>38</v>
      </c>
    </row>
    <row r="43" spans="2:3" x14ac:dyDescent="0.2">
      <c r="B43" s="11"/>
    </row>
    <row r="44" spans="2:3" x14ac:dyDescent="0.2">
      <c r="B44" s="12" t="s">
        <v>39</v>
      </c>
    </row>
    <row r="45" spans="2:3" x14ac:dyDescent="0.2">
      <c r="C45" s="11"/>
    </row>
    <row r="46" spans="2:3" x14ac:dyDescent="0.2">
      <c r="C46" s="12" t="s">
        <v>40</v>
      </c>
    </row>
  </sheetData>
  <mergeCells count="1">
    <mergeCell ref="B3:C3"/>
  </mergeCells>
  <conditionalFormatting sqref="C6:C7">
    <cfRule type="containsText" dxfId="7" priority="2" operator="containsText" text="No">
      <formula>NOT(ISERROR(SEARCH("No",C6)))</formula>
    </cfRule>
  </conditionalFormatting>
  <conditionalFormatting sqref="C9:C10">
    <cfRule type="containsText" dxfId="6" priority="1" operator="containsText" text="No">
      <formula>NOT(ISERROR(SEARCH("No",C9)))</formula>
    </cfRule>
  </conditionalFormatting>
  <conditionalFormatting sqref="C22">
    <cfRule type="containsText" dxfId="5" priority="5" operator="containsText" text="No">
      <formula>NOT(ISERROR(SEARCH("No",C22)))</formula>
    </cfRule>
  </conditionalFormatting>
  <conditionalFormatting sqref="C24">
    <cfRule type="containsText" dxfId="4" priority="4" operator="containsText" text="No">
      <formula>NOT(ISERROR(SEARCH("No",C24)))</formula>
    </cfRule>
  </conditionalFormatting>
  <conditionalFormatting sqref="C26:C27">
    <cfRule type="containsText" dxfId="3" priority="6" operator="containsText" text="No">
      <formula>NOT(ISERROR(SEARCH("No",C26)))</formula>
    </cfRule>
  </conditionalFormatting>
  <conditionalFormatting sqref="C30">
    <cfRule type="containsText" dxfId="2" priority="9" operator="containsText" text="No">
      <formula>NOT(ISERROR(SEARCH("No",C30)))</formula>
    </cfRule>
  </conditionalFormatting>
  <conditionalFormatting sqref="C34">
    <cfRule type="containsText" dxfId="1" priority="8" operator="containsText" text="No">
      <formula>NOT(ISERROR(SEARCH("No",C34)))</formula>
    </cfRule>
  </conditionalFormatting>
  <conditionalFormatting sqref="C37">
    <cfRule type="containsText" dxfId="0" priority="12" operator="containsText" text="No">
      <formula>NOT(ISERROR(SEARCH("No",C37)))</formula>
    </cfRule>
  </conditionalFormatting>
  <dataValidations count="2">
    <dataValidation type="list" allowBlank="1" showInputMessage="1" showErrorMessage="1" sqref="C8 C25 C38 C35:C36 C31:C33 C23 C28:C29" xr:uid="{994AFA1C-9614-4A82-AF47-E2E515DB508E}">
      <formula1>"Si, No"</formula1>
    </dataValidation>
    <dataValidation type="list" allowBlank="1" showInputMessage="1" showErrorMessage="1" sqref="C11:C21" xr:uid="{BA3CAAFE-4E8C-47A5-9BBF-A6AD62480FC7}">
      <formula1>"Si, No, N/A"</formula1>
    </dataValidation>
  </dataValidations>
  <pageMargins left="0.70866141732283472" right="0.70866141732283472" top="0.74803149606299213" bottom="0.74803149606299213" header="0.31496062992125984" footer="0.31496062992125984"/>
  <pageSetup scale="61" orientation="portrait" r:id="rId1"/>
  <headerFooter>
    <oddHeader>&amp;C&amp;"-,Negrita"&amp;14PROCESO DE LICITACIÓN
LICITACIÓN PÚBLICA INTERNACIONAL PARA LA ADJUDICACIÓN DE LOS DERECHOS DE
CONSTRUCCIÓN DE OBRAS DE EXPANSIÓN DE LA TRANSMISIÓN
OBRAS DE AMPLIACIÓN CGE TRANSMISIÓN
PROCESO CGET_OA_1_2025&amp;R&amp;G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9481DC0400B0643A4C7FD6005397C62" ma:contentTypeVersion="3" ma:contentTypeDescription="Crear nuevo documento." ma:contentTypeScope="" ma:versionID="fd3ffabcdb16e14ab2250f19eb9449fa">
  <xsd:schema xmlns:xsd="http://www.w3.org/2001/XMLSchema" xmlns:xs="http://www.w3.org/2001/XMLSchema" xmlns:p="http://schemas.microsoft.com/office/2006/metadata/properties" xmlns:ns2="9a88a650-d7cc-4be8-8946-b58b6fb39fbf" targetNamespace="http://schemas.microsoft.com/office/2006/metadata/properties" ma:root="true" ma:fieldsID="cccfbefa34f74f405a536008279fab8e" ns2:_="">
    <xsd:import namespace="9a88a650-d7cc-4be8-8946-b58b6fb39f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8a650-d7cc-4be8-8946-b58b6fb39f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C35D9-5768-4098-8DC6-D9F74B0D2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8a650-d7cc-4be8-8946-b58b6fb39f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C06AE-9E72-436F-AA16-F2FF375FB338}">
  <ds:schemaRefs>
    <ds:schemaRef ds:uri="http://purl.org/dc/dcmitype/"/>
    <ds:schemaRef ds:uri="http://schemas.microsoft.com/office/infopath/2007/PartnerControls"/>
    <ds:schemaRef ds:uri="http://schemas.microsoft.com/office/2006/documentManagement/types"/>
    <ds:schemaRef ds:uri="http://www.w3.org/XML/1998/namespace"/>
    <ds:schemaRef ds:uri="9a88a650-d7cc-4be8-8946-b58b6fb39fbf"/>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BAC182B-1DA8-43D3-94E2-A107F3DDFF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Checklist Selec ITO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Sarabia Ascanio</dc:creator>
  <cp:keywords/>
  <dc:description/>
  <cp:lastModifiedBy>Laura Mercerdes D’Orazio Córdova</cp:lastModifiedBy>
  <cp:revision/>
  <cp:lastPrinted>2025-07-04T13:04:08Z</cp:lastPrinted>
  <dcterms:created xsi:type="dcterms:W3CDTF">2023-04-18T19:55:50Z</dcterms:created>
  <dcterms:modified xsi:type="dcterms:W3CDTF">2025-07-04T13:05:56Z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0x01010049481DC0400B0643A4C7FD6005397C62</vt:lpwstr>
  </property>
</Properties>
</file>